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abimbolagroup-my.sharepoint.com/personal/alakejacobs_theabimbolagroup_com/Documents/GF/gaining-freedom/site/src/assets/"/>
    </mc:Choice>
  </mc:AlternateContent>
  <xr:revisionPtr revIDLastSave="0" documentId="8_{D38A12CD-501D-41BE-AF22-0CD314249C0F}" xr6:coauthVersionLast="47" xr6:coauthVersionMax="47" xr10:uidLastSave="{00000000-0000-0000-0000-000000000000}"/>
  <bookViews>
    <workbookView xWindow="-120" yWindow="-120" windowWidth="20730" windowHeight="11760" activeTab="2" xr2:uid="{4F25F794-8EA8-447F-A9F8-4AA716BCFAA5}"/>
  </bookViews>
  <sheets>
    <sheet name="My Checks" sheetId="1" r:id="rId1"/>
    <sheet name="Month by Month" sheetId="2" r:id="rId2"/>
    <sheet name="How 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5" i="2" l="1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<sst xmlns="http://schemas.openxmlformats.org/spreadsheetml/2006/main" count="13" uniqueCount="11">
  <si>
    <t>Payday (date)</t>
  </si>
  <si>
    <t>Take-home $</t>
  </si>
  <si>
    <t>Spent $</t>
  </si>
  <si>
    <t>Kept $</t>
  </si>
  <si>
    <t>Note</t>
  </si>
  <si>
    <t>Month (type like 2026-07)</t>
  </si>
  <si>
    <t>In $</t>
  </si>
  <si>
    <t>GAINING FREEDOM - PAYCHECK TRACKER</t>
  </si>
  <si>
    <t>1. On My Checks: one row per paycheck. Date, take-home, what you spent from it. Kept fills itself.</t>
  </si>
  <si>
    <t>2. On Month by Month: type the month like 2026-07 in column A. The totals fill themselves.</t>
  </si>
  <si>
    <t>3. Update on payday. Two minutes. The Kept column is your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</si>
</sst>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E728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5C56-DD66-4997-9E79-F363DAB800B0}">
  <dimension ref="A1:E61"/>
  <sheetViews>
    <sheetView workbookViewId="0"/>
  </sheetViews>
  <sheetFormatPr defaultRowHeight="15" x14ac:dyDescent="0.25"/>
  <cols>
    <col min="1" max="1" width="14.7109375" customWidth="1"/>
    <col min="2" max="2" width="13.7109375" customWidth="1"/>
    <col min="3" max="4" width="11.7109375" customWidth="1"/>
    <col min="5" max="5" width="30.710937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B2" s="3"/>
      <c r="C2" s="3"/>
      <c r="D2" s="3" t="str">
        <f>IF(B2="","",B2-C2)</f>
        <v/>
      </c>
    </row>
    <row r="3" spans="1:5" x14ac:dyDescent="0.25">
      <c r="B3" s="3"/>
      <c r="C3" s="3"/>
      <c r="D3" s="3" t="str">
        <f>IF(B3="","",B3-C3)</f>
        <v/>
      </c>
    </row>
    <row r="4" spans="1:5" x14ac:dyDescent="0.25">
      <c r="B4" s="3"/>
      <c r="C4" s="3"/>
      <c r="D4" s="3" t="str">
        <f>IF(B4="","",B4-C4)</f>
        <v/>
      </c>
    </row>
    <row r="5" spans="1:5" x14ac:dyDescent="0.25">
      <c r="B5" s="3"/>
      <c r="C5" s="3"/>
      <c r="D5" s="3" t="str">
        <f>IF(B5="","",B5-C5)</f>
        <v/>
      </c>
    </row>
    <row r="6" spans="1:5" x14ac:dyDescent="0.25">
      <c r="B6" s="3"/>
      <c r="C6" s="3"/>
      <c r="D6" s="3" t="str">
        <f>IF(B6="","",B6-C6)</f>
        <v/>
      </c>
    </row>
    <row r="7" spans="1:5" x14ac:dyDescent="0.25">
      <c r="B7" s="3"/>
      <c r="C7" s="3"/>
      <c r="D7" s="3" t="str">
        <f>IF(B7="","",B7-C7)</f>
        <v/>
      </c>
    </row>
    <row r="8" spans="1:5" x14ac:dyDescent="0.25">
      <c r="B8" s="3"/>
      <c r="C8" s="3"/>
      <c r="D8" s="3" t="str">
        <f>IF(B8="","",B8-C8)</f>
        <v/>
      </c>
    </row>
    <row r="9" spans="1:5" x14ac:dyDescent="0.25">
      <c r="B9" s="3"/>
      <c r="C9" s="3"/>
      <c r="D9" s="3" t="str">
        <f>IF(B9="","",B9-C9)</f>
        <v/>
      </c>
    </row>
    <row r="10" spans="1:5" x14ac:dyDescent="0.25">
      <c r="B10" s="3"/>
      <c r="C10" s="3"/>
      <c r="D10" s="3" t="str">
        <f>IF(B10="","",B10-C10)</f>
        <v/>
      </c>
    </row>
    <row r="11" spans="1:5" x14ac:dyDescent="0.25">
      <c r="B11" s="3"/>
      <c r="C11" s="3"/>
      <c r="D11" s="3" t="str">
        <f>IF(B11="","",B11-C11)</f>
        <v/>
      </c>
    </row>
    <row r="12" spans="1:5" x14ac:dyDescent="0.25">
      <c r="B12" s="3"/>
      <c r="C12" s="3"/>
      <c r="D12" s="3" t="str">
        <f>IF(B12="","",B12-C12)</f>
        <v/>
      </c>
    </row>
    <row r="13" spans="1:5" x14ac:dyDescent="0.25">
      <c r="B13" s="3"/>
      <c r="C13" s="3"/>
      <c r="D13" s="3" t="str">
        <f>IF(B13="","",B13-C13)</f>
        <v/>
      </c>
    </row>
    <row r="14" spans="1:5" x14ac:dyDescent="0.25">
      <c r="B14" s="3"/>
      <c r="C14" s="3"/>
      <c r="D14" s="3" t="str">
        <f>IF(B14="","",B14-C14)</f>
        <v/>
      </c>
    </row>
    <row r="15" spans="1:5" x14ac:dyDescent="0.25">
      <c r="B15" s="3"/>
      <c r="C15" s="3"/>
      <c r="D15" s="3" t="str">
        <f>IF(B15="","",B15-C15)</f>
        <v/>
      </c>
    </row>
    <row r="16" spans="1:5" x14ac:dyDescent="0.25">
      <c r="B16" s="3"/>
      <c r="C16" s="3"/>
      <c r="D16" s="3" t="str">
        <f>IF(B16="","",B16-C16)</f>
        <v/>
      </c>
    </row>
    <row r="17" spans="2:4" x14ac:dyDescent="0.25">
      <c r="B17" s="3"/>
      <c r="C17" s="3"/>
      <c r="D17" s="3" t="str">
        <f>IF(B17="","",B17-C17)</f>
        <v/>
      </c>
    </row>
    <row r="18" spans="2:4" x14ac:dyDescent="0.25">
      <c r="B18" s="3"/>
      <c r="C18" s="3"/>
      <c r="D18" s="3" t="str">
        <f>IF(B18="","",B18-C18)</f>
        <v/>
      </c>
    </row>
    <row r="19" spans="2:4" x14ac:dyDescent="0.25">
      <c r="B19" s="3"/>
      <c r="C19" s="3"/>
      <c r="D19" s="3" t="str">
        <f>IF(B19="","",B19-C19)</f>
        <v/>
      </c>
    </row>
    <row r="20" spans="2:4" x14ac:dyDescent="0.25">
      <c r="B20" s="3"/>
      <c r="C20" s="3"/>
      <c r="D20" s="3" t="str">
        <f>IF(B20="","",B20-C20)</f>
        <v/>
      </c>
    </row>
    <row r="21" spans="2:4" x14ac:dyDescent="0.25">
      <c r="B21" s="3"/>
      <c r="C21" s="3"/>
      <c r="D21" s="3" t="str">
        <f>IF(B21="","",B21-C21)</f>
        <v/>
      </c>
    </row>
    <row r="22" spans="2:4" x14ac:dyDescent="0.25">
      <c r="B22" s="3"/>
      <c r="C22" s="3"/>
      <c r="D22" s="3" t="str">
        <f>IF(B22="","",B22-C22)</f>
        <v/>
      </c>
    </row>
    <row r="23" spans="2:4" x14ac:dyDescent="0.25">
      <c r="B23" s="3"/>
      <c r="C23" s="3"/>
      <c r="D23" s="3" t="str">
        <f>IF(B23="","",B23-C23)</f>
        <v/>
      </c>
    </row>
    <row r="24" spans="2:4" x14ac:dyDescent="0.25">
      <c r="B24" s="3"/>
      <c r="C24" s="3"/>
      <c r="D24" s="3" t="str">
        <f>IF(B24="","",B24-C24)</f>
        <v/>
      </c>
    </row>
    <row r="25" spans="2:4" x14ac:dyDescent="0.25">
      <c r="B25" s="3"/>
      <c r="C25" s="3"/>
      <c r="D25" s="3" t="str">
        <f>IF(B25="","",B25-C25)</f>
        <v/>
      </c>
    </row>
    <row r="26" spans="2:4" x14ac:dyDescent="0.25">
      <c r="B26" s="3"/>
      <c r="C26" s="3"/>
      <c r="D26" s="3" t="str">
        <f>IF(B26="","",B26-C26)</f>
        <v/>
      </c>
    </row>
    <row r="27" spans="2:4" x14ac:dyDescent="0.25">
      <c r="B27" s="3"/>
      <c r="C27" s="3"/>
      <c r="D27" s="3" t="str">
        <f>IF(B27="","",B27-C27)</f>
        <v/>
      </c>
    </row>
    <row r="28" spans="2:4" x14ac:dyDescent="0.25">
      <c r="B28" s="3"/>
      <c r="C28" s="3"/>
      <c r="D28" s="3" t="str">
        <f>IF(B28="","",B28-C28)</f>
        <v/>
      </c>
    </row>
    <row r="29" spans="2:4" x14ac:dyDescent="0.25">
      <c r="B29" s="3"/>
      <c r="C29" s="3"/>
      <c r="D29" s="3" t="str">
        <f>IF(B29="","",B29-C29)</f>
        <v/>
      </c>
    </row>
    <row r="30" spans="2:4" x14ac:dyDescent="0.25">
      <c r="B30" s="3"/>
      <c r="C30" s="3"/>
      <c r="D30" s="3" t="str">
        <f>IF(B30="","",B30-C30)</f>
        <v/>
      </c>
    </row>
    <row r="31" spans="2:4" x14ac:dyDescent="0.25">
      <c r="B31" s="3"/>
      <c r="C31" s="3"/>
      <c r="D31" s="3" t="str">
        <f>IF(B31="","",B31-C31)</f>
        <v/>
      </c>
    </row>
    <row r="32" spans="2:4" x14ac:dyDescent="0.25">
      <c r="B32" s="3"/>
      <c r="C32" s="3"/>
      <c r="D32" s="3" t="str">
        <f>IF(B32="","",B32-C32)</f>
        <v/>
      </c>
    </row>
    <row r="33" spans="2:4" x14ac:dyDescent="0.25">
      <c r="B33" s="3"/>
      <c r="C33" s="3"/>
      <c r="D33" s="3" t="str">
        <f>IF(B33="","",B33-C33)</f>
        <v/>
      </c>
    </row>
    <row r="34" spans="2:4" x14ac:dyDescent="0.25">
      <c r="B34" s="3"/>
      <c r="C34" s="3"/>
      <c r="D34" s="3" t="str">
        <f>IF(B34="","",B34-C34)</f>
        <v/>
      </c>
    </row>
    <row r="35" spans="2:4" x14ac:dyDescent="0.25">
      <c r="B35" s="3"/>
      <c r="C35" s="3"/>
      <c r="D35" s="3" t="str">
        <f>IF(B35="","",B35-C35)</f>
        <v/>
      </c>
    </row>
    <row r="36" spans="2:4" x14ac:dyDescent="0.25">
      <c r="B36" s="3"/>
      <c r="C36" s="3"/>
      <c r="D36" s="3" t="str">
        <f>IF(B36="","",B36-C36)</f>
        <v/>
      </c>
    </row>
    <row r="37" spans="2:4" x14ac:dyDescent="0.25">
      <c r="B37" s="3"/>
      <c r="C37" s="3"/>
      <c r="D37" s="3" t="str">
        <f>IF(B37="","",B37-C37)</f>
        <v/>
      </c>
    </row>
    <row r="38" spans="2:4" x14ac:dyDescent="0.25">
      <c r="B38" s="3"/>
      <c r="C38" s="3"/>
      <c r="D38" s="3" t="str">
        <f>IF(B38="","",B38-C38)</f>
        <v/>
      </c>
    </row>
    <row r="39" spans="2:4" x14ac:dyDescent="0.25">
      <c r="B39" s="3"/>
      <c r="C39" s="3"/>
      <c r="D39" s="3" t="str">
        <f>IF(B39="","",B39-C39)</f>
        <v/>
      </c>
    </row>
    <row r="40" spans="2:4" x14ac:dyDescent="0.25">
      <c r="B40" s="3"/>
      <c r="C40" s="3"/>
      <c r="D40" s="3" t="str">
        <f>IF(B40="","",B40-C40)</f>
        <v/>
      </c>
    </row>
    <row r="41" spans="2:4" x14ac:dyDescent="0.25">
      <c r="B41" s="3"/>
      <c r="C41" s="3"/>
      <c r="D41" s="3" t="str">
        <f>IF(B41="","",B41-C41)</f>
        <v/>
      </c>
    </row>
    <row r="42" spans="2:4" x14ac:dyDescent="0.25">
      <c r="B42" s="3"/>
      <c r="C42" s="3"/>
      <c r="D42" s="3" t="str">
        <f>IF(B42="","",B42-C42)</f>
        <v/>
      </c>
    </row>
    <row r="43" spans="2:4" x14ac:dyDescent="0.25">
      <c r="B43" s="3"/>
      <c r="C43" s="3"/>
      <c r="D43" s="3" t="str">
        <f>IF(B43="","",B43-C43)</f>
        <v/>
      </c>
    </row>
    <row r="44" spans="2:4" x14ac:dyDescent="0.25">
      <c r="B44" s="3"/>
      <c r="C44" s="3"/>
      <c r="D44" s="3" t="str">
        <f>IF(B44="","",B44-C44)</f>
        <v/>
      </c>
    </row>
    <row r="45" spans="2:4" x14ac:dyDescent="0.25">
      <c r="B45" s="3"/>
      <c r="C45" s="3"/>
      <c r="D45" s="3" t="str">
        <f>IF(B45="","",B45-C45)</f>
        <v/>
      </c>
    </row>
    <row r="46" spans="2:4" x14ac:dyDescent="0.25">
      <c r="B46" s="3"/>
      <c r="C46" s="3"/>
      <c r="D46" s="3" t="str">
        <f>IF(B46="","",B46-C46)</f>
        <v/>
      </c>
    </row>
    <row r="47" spans="2:4" x14ac:dyDescent="0.25">
      <c r="B47" s="3"/>
      <c r="C47" s="3"/>
      <c r="D47" s="3" t="str">
        <f>IF(B47="","",B47-C47)</f>
        <v/>
      </c>
    </row>
    <row r="48" spans="2:4" x14ac:dyDescent="0.25">
      <c r="B48" s="3"/>
      <c r="C48" s="3"/>
      <c r="D48" s="3" t="str">
        <f>IF(B48="","",B48-C48)</f>
        <v/>
      </c>
    </row>
    <row r="49" spans="2:4" x14ac:dyDescent="0.25">
      <c r="B49" s="3"/>
      <c r="C49" s="3"/>
      <c r="D49" s="3" t="str">
        <f>IF(B49="","",B49-C49)</f>
        <v/>
      </c>
    </row>
    <row r="50" spans="2:4" x14ac:dyDescent="0.25">
      <c r="B50" s="3"/>
      <c r="C50" s="3"/>
      <c r="D50" s="3" t="str">
        <f>IF(B50="","",B50-C50)</f>
        <v/>
      </c>
    </row>
    <row r="51" spans="2:4" x14ac:dyDescent="0.25">
      <c r="B51" s="3"/>
      <c r="C51" s="3"/>
      <c r="D51" s="3" t="str">
        <f>IF(B51="","",B51-C51)</f>
        <v/>
      </c>
    </row>
    <row r="52" spans="2:4" x14ac:dyDescent="0.25">
      <c r="B52" s="3"/>
      <c r="C52" s="3"/>
      <c r="D52" s="3" t="str">
        <f>IF(B52="","",B52-C52)</f>
        <v/>
      </c>
    </row>
    <row r="53" spans="2:4" x14ac:dyDescent="0.25">
      <c r="B53" s="3"/>
      <c r="C53" s="3"/>
      <c r="D53" s="3" t="str">
        <f>IF(B53="","",B53-C53)</f>
        <v/>
      </c>
    </row>
    <row r="54" spans="2:4" x14ac:dyDescent="0.25">
      <c r="B54" s="3"/>
      <c r="C54" s="3"/>
      <c r="D54" s="3" t="str">
        <f>IF(B54="","",B54-C54)</f>
        <v/>
      </c>
    </row>
    <row r="55" spans="2:4" x14ac:dyDescent="0.25">
      <c r="B55" s="3"/>
      <c r="C55" s="3"/>
      <c r="D55" s="3" t="str">
        <f>IF(B55="","",B55-C55)</f>
        <v/>
      </c>
    </row>
    <row r="56" spans="2:4" x14ac:dyDescent="0.25">
      <c r="B56" s="3"/>
      <c r="C56" s="3"/>
      <c r="D56" s="3" t="str">
        <f>IF(B56="","",B56-C56)</f>
        <v/>
      </c>
    </row>
    <row r="57" spans="2:4" x14ac:dyDescent="0.25">
      <c r="B57" s="3"/>
      <c r="C57" s="3"/>
      <c r="D57" s="3" t="str">
        <f>IF(B57="","",B57-C57)</f>
        <v/>
      </c>
    </row>
    <row r="58" spans="2:4" x14ac:dyDescent="0.25">
      <c r="B58" s="3"/>
      <c r="C58" s="3"/>
      <c r="D58" s="3" t="str">
        <f>IF(B58="","",B58-C58)</f>
        <v/>
      </c>
    </row>
    <row r="59" spans="2:4" x14ac:dyDescent="0.25">
      <c r="B59" s="3"/>
      <c r="C59" s="3"/>
      <c r="D59" s="3" t="str">
        <f>IF(B59="","",B59-C59)</f>
        <v/>
      </c>
    </row>
    <row r="60" spans="2:4" x14ac:dyDescent="0.25">
      <c r="B60" s="3"/>
      <c r="C60" s="3"/>
      <c r="D60" s="3" t="str">
        <f>IF(B60="","",B60-C60)</f>
        <v/>
      </c>
    </row>
    <row r="61" spans="2:4" x14ac:dyDescent="0.25">
      <c r="B61" s="3"/>
      <c r="C61" s="3"/>
      <c r="D61" s="3" t="str">
        <f>IF(B61="","",B61-C61)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6642-1C9D-4FA3-BF66-AB61111A4162}">
  <dimension ref="A1:D25"/>
  <sheetViews>
    <sheetView workbookViewId="0"/>
  </sheetViews>
  <sheetFormatPr defaultRowHeight="15" x14ac:dyDescent="0.25"/>
  <cols>
    <col min="1" max="1" width="22.7109375" customWidth="1"/>
  </cols>
  <sheetData>
    <row r="1" spans="1:4" x14ac:dyDescent="0.25">
      <c r="A1" s="2" t="s">
        <v>5</v>
      </c>
      <c r="B1" s="2" t="s">
        <v>6</v>
      </c>
      <c r="C1" s="2" t="s">
        <v>2</v>
      </c>
      <c r="D1" s="2" t="s">
        <v>3</v>
      </c>
    </row>
    <row r="2" spans="1:4" x14ac:dyDescent="0.25">
      <c r="B2" s="3" t="str">
        <f>IF(A2="","",SUMPRODUCT((TEXT('My Checks'!$A$2:$A$61,"yyyy-mm")=A2)*'My Checks'!$B$2:$B$61))</f>
        <v/>
      </c>
      <c r="C2" s="3" t="str">
        <f>IF(A2="","",SUMPRODUCT((TEXT('My Checks'!$A$2:$A$61,"yyyy-mm")=A2)*'My Checks'!$C$2:$C$61))</f>
        <v/>
      </c>
      <c r="D2" s="3" t="str">
        <f>IF(A2="","",B2-C2)</f>
        <v/>
      </c>
    </row>
    <row r="3" spans="1:4" x14ac:dyDescent="0.25">
      <c r="B3" s="3" t="str">
        <f>IF(A3="","",SUMPRODUCT((TEXT('My Checks'!$A$2:$A$61,"yyyy-mm")=A3)*'My Checks'!$B$2:$B$61))</f>
        <v/>
      </c>
      <c r="C3" s="3" t="str">
        <f>IF(A3="","",SUMPRODUCT((TEXT('My Checks'!$A$2:$A$61,"yyyy-mm")=A3)*'My Checks'!$C$2:$C$61))</f>
        <v/>
      </c>
      <c r="D3" s="3" t="str">
        <f>IF(A3="","",B3-C3)</f>
        <v/>
      </c>
    </row>
    <row r="4" spans="1:4" x14ac:dyDescent="0.25">
      <c r="B4" s="3" t="str">
        <f>IF(A4="","",SUMPRODUCT((TEXT('My Checks'!$A$2:$A$61,"yyyy-mm")=A4)*'My Checks'!$B$2:$B$61))</f>
        <v/>
      </c>
      <c r="C4" s="3" t="str">
        <f>IF(A4="","",SUMPRODUCT((TEXT('My Checks'!$A$2:$A$61,"yyyy-mm")=A4)*'My Checks'!$C$2:$C$61))</f>
        <v/>
      </c>
      <c r="D4" s="3" t="str">
        <f>IF(A4="","",B4-C4)</f>
        <v/>
      </c>
    </row>
    <row r="5" spans="1:4" x14ac:dyDescent="0.25">
      <c r="B5" s="3" t="str">
        <f>IF(A5="","",SUMPRODUCT((TEXT('My Checks'!$A$2:$A$61,"yyyy-mm")=A5)*'My Checks'!$B$2:$B$61))</f>
        <v/>
      </c>
      <c r="C5" s="3" t="str">
        <f>IF(A5="","",SUMPRODUCT((TEXT('My Checks'!$A$2:$A$61,"yyyy-mm")=A5)*'My Checks'!$C$2:$C$61))</f>
        <v/>
      </c>
      <c r="D5" s="3" t="str">
        <f>IF(A5="","",B5-C5)</f>
        <v/>
      </c>
    </row>
    <row r="6" spans="1:4" x14ac:dyDescent="0.25">
      <c r="B6" s="3" t="str">
        <f>IF(A6="","",SUMPRODUCT((TEXT('My Checks'!$A$2:$A$61,"yyyy-mm")=A6)*'My Checks'!$B$2:$B$61))</f>
        <v/>
      </c>
      <c r="C6" s="3" t="str">
        <f>IF(A6="","",SUMPRODUCT((TEXT('My Checks'!$A$2:$A$61,"yyyy-mm")=A6)*'My Checks'!$C$2:$C$61))</f>
        <v/>
      </c>
      <c r="D6" s="3" t="str">
        <f>IF(A6="","",B6-C6)</f>
        <v/>
      </c>
    </row>
    <row r="7" spans="1:4" x14ac:dyDescent="0.25">
      <c r="B7" s="3" t="str">
        <f>IF(A7="","",SUMPRODUCT((TEXT('My Checks'!$A$2:$A$61,"yyyy-mm")=A7)*'My Checks'!$B$2:$B$61))</f>
        <v/>
      </c>
      <c r="C7" s="3" t="str">
        <f>IF(A7="","",SUMPRODUCT((TEXT('My Checks'!$A$2:$A$61,"yyyy-mm")=A7)*'My Checks'!$C$2:$C$61))</f>
        <v/>
      </c>
      <c r="D7" s="3" t="str">
        <f>IF(A7="","",B7-C7)</f>
        <v/>
      </c>
    </row>
    <row r="8" spans="1:4" x14ac:dyDescent="0.25">
      <c r="B8" s="3" t="str">
        <f>IF(A8="","",SUMPRODUCT((TEXT('My Checks'!$A$2:$A$61,"yyyy-mm")=A8)*'My Checks'!$B$2:$B$61))</f>
        <v/>
      </c>
      <c r="C8" s="3" t="str">
        <f>IF(A8="","",SUMPRODUCT((TEXT('My Checks'!$A$2:$A$61,"yyyy-mm")=A8)*'My Checks'!$C$2:$C$61))</f>
        <v/>
      </c>
      <c r="D8" s="3" t="str">
        <f>IF(A8="","",B8-C8)</f>
        <v/>
      </c>
    </row>
    <row r="9" spans="1:4" x14ac:dyDescent="0.25">
      <c r="B9" s="3" t="str">
        <f>IF(A9="","",SUMPRODUCT((TEXT('My Checks'!$A$2:$A$61,"yyyy-mm")=A9)*'My Checks'!$B$2:$B$61))</f>
        <v/>
      </c>
      <c r="C9" s="3" t="str">
        <f>IF(A9="","",SUMPRODUCT((TEXT('My Checks'!$A$2:$A$61,"yyyy-mm")=A9)*'My Checks'!$C$2:$C$61))</f>
        <v/>
      </c>
      <c r="D9" s="3" t="str">
        <f>IF(A9="","",B9-C9)</f>
        <v/>
      </c>
    </row>
    <row r="10" spans="1:4" x14ac:dyDescent="0.25">
      <c r="B10" s="3" t="str">
        <f>IF(A10="","",SUMPRODUCT((TEXT('My Checks'!$A$2:$A$61,"yyyy-mm")=A10)*'My Checks'!$B$2:$B$61))</f>
        <v/>
      </c>
      <c r="C10" s="3" t="str">
        <f>IF(A10="","",SUMPRODUCT((TEXT('My Checks'!$A$2:$A$61,"yyyy-mm")=A10)*'My Checks'!$C$2:$C$61))</f>
        <v/>
      </c>
      <c r="D10" s="3" t="str">
        <f>IF(A10="","",B10-C10)</f>
        <v/>
      </c>
    </row>
    <row r="11" spans="1:4" x14ac:dyDescent="0.25">
      <c r="B11" s="3" t="str">
        <f>IF(A11="","",SUMPRODUCT((TEXT('My Checks'!$A$2:$A$61,"yyyy-mm")=A11)*'My Checks'!$B$2:$B$61))</f>
        <v/>
      </c>
      <c r="C11" s="3" t="str">
        <f>IF(A11="","",SUMPRODUCT((TEXT('My Checks'!$A$2:$A$61,"yyyy-mm")=A11)*'My Checks'!$C$2:$C$61))</f>
        <v/>
      </c>
      <c r="D11" s="3" t="str">
        <f>IF(A11="","",B11-C11)</f>
        <v/>
      </c>
    </row>
    <row r="12" spans="1:4" x14ac:dyDescent="0.25">
      <c r="B12" s="3" t="str">
        <f>IF(A12="","",SUMPRODUCT((TEXT('My Checks'!$A$2:$A$61,"yyyy-mm")=A12)*'My Checks'!$B$2:$B$61))</f>
        <v/>
      </c>
      <c r="C12" s="3" t="str">
        <f>IF(A12="","",SUMPRODUCT((TEXT('My Checks'!$A$2:$A$61,"yyyy-mm")=A12)*'My Checks'!$C$2:$C$61))</f>
        <v/>
      </c>
      <c r="D12" s="3" t="str">
        <f>IF(A12="","",B12-C12)</f>
        <v/>
      </c>
    </row>
    <row r="13" spans="1:4" x14ac:dyDescent="0.25">
      <c r="B13" s="3" t="str">
        <f>IF(A13="","",SUMPRODUCT((TEXT('My Checks'!$A$2:$A$61,"yyyy-mm")=A13)*'My Checks'!$B$2:$B$61))</f>
        <v/>
      </c>
      <c r="C13" s="3" t="str">
        <f>IF(A13="","",SUMPRODUCT((TEXT('My Checks'!$A$2:$A$61,"yyyy-mm")=A13)*'My Checks'!$C$2:$C$61))</f>
        <v/>
      </c>
      <c r="D13" s="3" t="str">
        <f>IF(A13="","",B13-C13)</f>
        <v/>
      </c>
    </row>
    <row r="14" spans="1:4" x14ac:dyDescent="0.25">
      <c r="B14" s="3" t="str">
        <f>IF(A14="","",SUMPRODUCT((TEXT('My Checks'!$A$2:$A$61,"yyyy-mm")=A14)*'My Checks'!$B$2:$B$61))</f>
        <v/>
      </c>
      <c r="C14" s="3" t="str">
        <f>IF(A14="","",SUMPRODUCT((TEXT('My Checks'!$A$2:$A$61,"yyyy-mm")=A14)*'My Checks'!$C$2:$C$61))</f>
        <v/>
      </c>
      <c r="D14" s="3" t="str">
        <f>IF(A14="","",B14-C14)</f>
        <v/>
      </c>
    </row>
    <row r="15" spans="1:4" x14ac:dyDescent="0.25">
      <c r="B15" s="3" t="str">
        <f>IF(A15="","",SUMPRODUCT((TEXT('My Checks'!$A$2:$A$61,"yyyy-mm")=A15)*'My Checks'!$B$2:$B$61))</f>
        <v/>
      </c>
      <c r="C15" s="3" t="str">
        <f>IF(A15="","",SUMPRODUCT((TEXT('My Checks'!$A$2:$A$61,"yyyy-mm")=A15)*'My Checks'!$C$2:$C$61))</f>
        <v/>
      </c>
      <c r="D15" s="3" t="str">
        <f>IF(A15="","",B15-C15)</f>
        <v/>
      </c>
    </row>
    <row r="16" spans="1:4" x14ac:dyDescent="0.25">
      <c r="B16" s="3" t="str">
        <f>IF(A16="","",SUMPRODUCT((TEXT('My Checks'!$A$2:$A$61,"yyyy-mm")=A16)*'My Checks'!$B$2:$B$61))</f>
        <v/>
      </c>
      <c r="C16" s="3" t="str">
        <f>IF(A16="","",SUMPRODUCT((TEXT('My Checks'!$A$2:$A$61,"yyyy-mm")=A16)*'My Checks'!$C$2:$C$61))</f>
        <v/>
      </c>
      <c r="D16" s="3" t="str">
        <f>IF(A16="","",B16-C16)</f>
        <v/>
      </c>
    </row>
    <row r="17" spans="2:4" x14ac:dyDescent="0.25">
      <c r="B17" s="3" t="str">
        <f>IF(A17="","",SUMPRODUCT((TEXT('My Checks'!$A$2:$A$61,"yyyy-mm")=A17)*'My Checks'!$B$2:$B$61))</f>
        <v/>
      </c>
      <c r="C17" s="3" t="str">
        <f>IF(A17="","",SUMPRODUCT((TEXT('My Checks'!$A$2:$A$61,"yyyy-mm")=A17)*'My Checks'!$C$2:$C$61))</f>
        <v/>
      </c>
      <c r="D17" s="3" t="str">
        <f>IF(A17="","",B17-C17)</f>
        <v/>
      </c>
    </row>
    <row r="18" spans="2:4" x14ac:dyDescent="0.25">
      <c r="B18" s="3" t="str">
        <f>IF(A18="","",SUMPRODUCT((TEXT('My Checks'!$A$2:$A$61,"yyyy-mm")=A18)*'My Checks'!$B$2:$B$61))</f>
        <v/>
      </c>
      <c r="C18" s="3" t="str">
        <f>IF(A18="","",SUMPRODUCT((TEXT('My Checks'!$A$2:$A$61,"yyyy-mm")=A18)*'My Checks'!$C$2:$C$61))</f>
        <v/>
      </c>
      <c r="D18" s="3" t="str">
        <f>IF(A18="","",B18-C18)</f>
        <v/>
      </c>
    </row>
    <row r="19" spans="2:4" x14ac:dyDescent="0.25">
      <c r="B19" s="3" t="str">
        <f>IF(A19="","",SUMPRODUCT((TEXT('My Checks'!$A$2:$A$61,"yyyy-mm")=A19)*'My Checks'!$B$2:$B$61))</f>
        <v/>
      </c>
      <c r="C19" s="3" t="str">
        <f>IF(A19="","",SUMPRODUCT((TEXT('My Checks'!$A$2:$A$61,"yyyy-mm")=A19)*'My Checks'!$C$2:$C$61))</f>
        <v/>
      </c>
      <c r="D19" s="3" t="str">
        <f>IF(A19="","",B19-C19)</f>
        <v/>
      </c>
    </row>
    <row r="20" spans="2:4" x14ac:dyDescent="0.25">
      <c r="B20" s="3" t="str">
        <f>IF(A20="","",SUMPRODUCT((TEXT('My Checks'!$A$2:$A$61,"yyyy-mm")=A20)*'My Checks'!$B$2:$B$61))</f>
        <v/>
      </c>
      <c r="C20" s="3" t="str">
        <f>IF(A20="","",SUMPRODUCT((TEXT('My Checks'!$A$2:$A$61,"yyyy-mm")=A20)*'My Checks'!$C$2:$C$61))</f>
        <v/>
      </c>
      <c r="D20" s="3" t="str">
        <f>IF(A20="","",B20-C20)</f>
        <v/>
      </c>
    </row>
    <row r="21" spans="2:4" x14ac:dyDescent="0.25">
      <c r="B21" s="3" t="str">
        <f>IF(A21="","",SUMPRODUCT((TEXT('My Checks'!$A$2:$A$61,"yyyy-mm")=A21)*'My Checks'!$B$2:$B$61))</f>
        <v/>
      </c>
      <c r="C21" s="3" t="str">
        <f>IF(A21="","",SUMPRODUCT((TEXT('My Checks'!$A$2:$A$61,"yyyy-mm")=A21)*'My Checks'!$C$2:$C$61))</f>
        <v/>
      </c>
      <c r="D21" s="3" t="str">
        <f>IF(A21="","",B21-C21)</f>
        <v/>
      </c>
    </row>
    <row r="22" spans="2:4" x14ac:dyDescent="0.25">
      <c r="B22" s="3" t="str">
        <f>IF(A22="","",SUMPRODUCT((TEXT('My Checks'!$A$2:$A$61,"yyyy-mm")=A22)*'My Checks'!$B$2:$B$61))</f>
        <v/>
      </c>
      <c r="C22" s="3" t="str">
        <f>IF(A22="","",SUMPRODUCT((TEXT('My Checks'!$A$2:$A$61,"yyyy-mm")=A22)*'My Checks'!$C$2:$C$61))</f>
        <v/>
      </c>
      <c r="D22" s="3" t="str">
        <f>IF(A22="","",B22-C22)</f>
        <v/>
      </c>
    </row>
    <row r="23" spans="2:4" x14ac:dyDescent="0.25">
      <c r="B23" s="3" t="str">
        <f>IF(A23="","",SUMPRODUCT((TEXT('My Checks'!$A$2:$A$61,"yyyy-mm")=A23)*'My Checks'!$B$2:$B$61))</f>
        <v/>
      </c>
      <c r="C23" s="3" t="str">
        <f>IF(A23="","",SUMPRODUCT((TEXT('My Checks'!$A$2:$A$61,"yyyy-mm")=A23)*'My Checks'!$C$2:$C$61))</f>
        <v/>
      </c>
      <c r="D23" s="3" t="str">
        <f>IF(A23="","",B23-C23)</f>
        <v/>
      </c>
    </row>
    <row r="24" spans="2:4" x14ac:dyDescent="0.25">
      <c r="B24" s="3" t="str">
        <f>IF(A24="","",SUMPRODUCT((TEXT('My Checks'!$A$2:$A$61,"yyyy-mm")=A24)*'My Checks'!$B$2:$B$61))</f>
        <v/>
      </c>
      <c r="C24" s="3" t="str">
        <f>IF(A24="","",SUMPRODUCT((TEXT('My Checks'!$A$2:$A$61,"yyyy-mm")=A24)*'My Checks'!$C$2:$C$61))</f>
        <v/>
      </c>
      <c r="D24" s="3" t="str">
        <f>IF(A24="","",B24-C24)</f>
        <v/>
      </c>
    </row>
    <row r="25" spans="2:4" x14ac:dyDescent="0.25">
      <c r="B25" s="3" t="str">
        <f>IF(A25="","",SUMPRODUCT((TEXT('My Checks'!$A$2:$A$61,"yyyy-mm")=A25)*'My Checks'!$B$2:$B$61))</f>
        <v/>
      </c>
      <c r="C25" s="3" t="str">
        <f>IF(A25="","",SUMPRODUCT((TEXT('My Checks'!$A$2:$A$61,"yyyy-mm")=A25)*'My Checks'!$C$2:$C$61))</f>
        <v/>
      </c>
      <c r="D25" s="3" t="str">
        <f>IF(A25="","",B25-C25)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B139-E331-4B82-A590-54160C78C88B}">
  <dimension ref="A1:A5"/>
  <sheetViews>
    <sheetView tabSelected="1" workbookViewId="0"/>
  </sheetViews>
  <sheetFormatPr defaultRowHeight="15" x14ac:dyDescent="0.25"/>
  <cols>
    <col min="1" max="1" width="100.7109375" customWidth="1"/>
  </cols>
  <sheetData>
    <row r="1" spans="1:1" x14ac:dyDescent="0.25">
      <c r="A1" s="1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My Checks</vt:lpstr>
      <vt:lpstr>Month by Month</vt:lpstr>
      <vt:lpstr>How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Alake Jacobs</dc:creator>
  <cp:lastModifiedBy>Alake Jacobs</cp:lastModifiedBy>
  <dcterms:created xsi:type="dcterms:W3CDTF">2026-07-21T01:43:05Z</dcterms:created>
  <dcterms:modified xsi:type="dcterms:W3CDTF">2026-07-21T01:43:08Z</dcterms:modified>
</cp:coreProperties>
</file>